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6A7237CC-C64A-4F8D-A3C1-EB5B5DA025AC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14" i="6" l="1"/>
  <c r="J714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<sst xmlns="http://schemas.openxmlformats.org/spreadsheetml/2006/main" count="740" uniqueCount="161">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</sst>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14" totalsRowCount="1" headerRowDxfId="48" dataDxfId="47" totalsRowDxfId="46">
  <autoFilter ref="A1:O713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34"/>
  <sheetViews>
    <sheetView rightToLeft="1" tabSelected="1" topLeftCell="D1" zoomScale="60" zoomScaleNormal="60" workbookViewId="0">
      <pane ySplit="1" topLeftCell="A630" activePane="bottomLeft" state="frozen"/>
      <selection pane="bottomLeft" activeCell="AC634" sqref="AC634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76"/>
  <sheetViews>
    <sheetView rightToLeft="1" workbookViewId="0">
      <pane ySplit="1" topLeftCell="A72" activePane="bottomLeft" state="frozen"/>
      <selection activeCell="AA578" sqref="AA578"/>
      <selection pane="bottomLeft" activeCell="I76" sqref="I76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14"/>
  <sheetViews>
    <sheetView rightToLeft="1" zoomScale="140" zoomScaleNormal="140" workbookViewId="0">
      <pane ySplit="1" topLeftCell="A708" activePane="bottomLeft" state="frozen"/>
      <selection activeCell="G40" sqref="G40"/>
      <selection pane="bottomLeft" activeCell="K713" sqref="K713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5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5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5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5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5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5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5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5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5">
      <c r="A713" s="33">
        <v>14020628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5">
      <c r="A714" s="33" t="s">
        <v>81</v>
      </c>
      <c r="H714" s="27"/>
      <c r="J714" s="35">
        <f>SUBTOTAL(109,Table2[ورود و خروج سهام])</f>
        <v>-179700</v>
      </c>
      <c r="O714" s="27">
        <f>SUBTOTAL(109,Table2[سال اخیر])</f>
        <v>-123785</v>
      </c>
    </row>
  </sheetData>
  <phoneticPr fontId="1" type="noConversion"/>
  <conditionalFormatting sqref="C223:C713">
    <cfRule type="cellIs" dxfId="15" priority="2" operator="greaterThan">
      <formula>0</formula>
    </cfRule>
  </conditionalFormatting>
  <conditionalFormatting sqref="D223:D713">
    <cfRule type="cellIs" dxfId="14" priority="1" operator="greaterThan">
      <formula>0</formula>
    </cfRule>
  </conditionalFormatting>
  <conditionalFormatting sqref="E223:E713">
    <cfRule type="cellIs" dxfId="13" priority="8" operator="greaterThan">
      <formula>0</formula>
    </cfRule>
  </conditionalFormatting>
  <conditionalFormatting sqref="F223:F713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15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13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14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2023-09-20T11:22:24Z</dcterms:modified>
</cp:coreProperties>
</file>